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<sst xmlns="http://schemas.openxmlformats.org/spreadsheetml/2006/main" count="53" uniqueCount="29">
  <si>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Type</t>
  </si>
  <si>
    <t>MPN</t>
  </si>
  <si>
    <t>EAN</t>
  </si>
  <si>
    <t>Description</t>
  </si>
  <si>
    <t>Pcs</t>
  </si>
  <si>
    <t>Price/pcs</t>
  </si>
  <si>
    <t>Total</t>
  </si>
  <si>
    <t>Bosch</t>
  </si>
  <si>
    <t>HCS Universal Cutter AIZ 28 SWC</t>
  </si>
  <si>
    <t>Saiz Bim 28 EB Wood and Metal, 50 x 28 mm</t>
  </si>
  <si>
    <t>Universal Joint Cutter Maii 32mm 10 Pcs</t>
  </si>
  <si>
    <t>Saiz 32 EPB Wood and Metal</t>
  </si>
  <si>
    <t>HCS SATZ 52 SFC Flexible</t>
  </si>
  <si>
    <t>ACZ 100 SWB BIM</t>
  </si>
  <si>
    <t>AII 65 APC HCS 40 x 65 mm</t>
  </si>
  <si>
    <t>ACZ EC Segment Saw Blade, Black, 85 mm</t>
  </si>
  <si>
    <t>HCS PAIZ 32 EPC</t>
  </si>
  <si>
    <t>HCS Saiz 32 EPC Wood 32 x 40 mm</t>
  </si>
  <si>
    <t>SAIZ 65 BB Bim</t>
  </si>
  <si>
    <t>HCS Saiz 32 EC Wood 40 x 32 mm</t>
  </si>
  <si>
    <t>HCS Saiz 32 BLC Wood 32 x 70 mm</t>
  </si>
  <si>
    <t>SAII 32 SLC HCS Universal Joint Cutter - 32 x 100 mm </t>
  </si>
  <si>
    <t>SAIZ 32 ALB BIM 70 x 32 mm</t>
  </si>
  <si>
    <t>SAIZ 32 BPB BIM 40 x 32 mm</t>
  </si>
  <si>
    <t>Saiz BB 32 Hard Wood 40 x 32 mm</t>
  </si>
  <si>
    <t>Saiz 32 at Metal 32 x 40 mm</t>
  </si>
  <si>
    <t>SAIZ 65 BSB Hard Wood, 40 x 65 mm</t>
  </si>
  <si>
    <t>Tungsten Carbide Saiz 32 Old Metal 32 x 70 mm</t>
  </si>
  <si>
    <t>AIZ 32 AT HM/TC Metal Max Saw Blade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</si>
</sst>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[$€-427];[Red]&quot;-&quot;#,##0.00&quot; &quot;[$€-427]"/>
    <numFmt numFmtId="165" formatCode="#,##0.00&quot; &quot;[$€-407];[Red]&quot;-&quot;#,##0.00&quot; &quot;[$€-407]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4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i/>
      <sz val="11"/>
      <color rgb="FF7F7F7F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3"/>
      <name val="Calibri"/>
      <family val="2"/>
    </font>
    <font>
      <u val="single"/>
      <sz val="10"/>
      <color rgb="FF0000EE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20" borderId="0">
      <alignment/>
      <protection/>
    </xf>
    <xf numFmtId="0" fontId="30" fillId="21" borderId="0">
      <alignment/>
      <protection/>
    </xf>
    <xf numFmtId="0" fontId="29" fillId="22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2" borderId="0">
      <alignment/>
      <protection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33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34" borderId="1" applyNumberFormat="0" applyAlignment="0" applyProtection="0"/>
    <xf numFmtId="0" fontId="44" fillId="0" borderId="4" applyNumberFormat="0" applyFill="0" applyAlignment="0" applyProtection="0"/>
    <xf numFmtId="0" fontId="45" fillId="35" borderId="0">
      <alignment/>
      <protection/>
    </xf>
    <xf numFmtId="0" fontId="46" fillId="35" borderId="5">
      <alignment/>
      <protection/>
    </xf>
    <xf numFmtId="0" fontId="47" fillId="30" borderId="6" applyNumberFormat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1" fillId="0" borderId="0">
      <alignment/>
      <protection/>
    </xf>
    <xf numFmtId="0" fontId="5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8" xfId="0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0" fontId="51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5.875" style="0" customWidth="1"/>
    <col min="2" max="2" width="14.25390625" style="0" customWidth="1"/>
    <col min="3" max="3" width="16.625" style="0" customWidth="1"/>
    <col min="4" max="4" width="21.75390625" style="0" customWidth="1"/>
    <col min="5" max="7" width="10.625" style="0" customWidth="1"/>
  </cols>
  <sheetData>
    <row r="2" spans="1:7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4.75">
      <c r="A3" s="1" t="s">
        <v>7</v>
      </c>
      <c r="B3" s="1">
        <v>2608662052</v>
      </c>
      <c r="C3" s="1">
        <v>3165140734608</v>
      </c>
      <c r="D3" s="2" t="s">
        <v>8</v>
      </c>
      <c r="E3" s="1">
        <v>12</v>
      </c>
      <c r="F3" s="3">
        <v>10.5</v>
      </c>
      <c r="G3" s="3">
        <f aca="true" t="shared" si="0" ref="G3:G25">F3*E3</f>
        <v>126</v>
      </c>
    </row>
    <row r="4" spans="1:7" ht="24.75">
      <c r="A4" s="1" t="s">
        <v>7</v>
      </c>
      <c r="B4" s="1">
        <v>2608662038</v>
      </c>
      <c r="C4" s="1">
        <v>3165140717632</v>
      </c>
      <c r="D4" s="4" t="s">
        <v>9</v>
      </c>
      <c r="E4" s="1">
        <v>20</v>
      </c>
      <c r="F4" s="3">
        <v>9.9</v>
      </c>
      <c r="G4" s="3">
        <f t="shared" si="0"/>
        <v>198</v>
      </c>
    </row>
    <row r="5" spans="1:7" ht="24.75">
      <c r="A5" s="1" t="s">
        <v>7</v>
      </c>
      <c r="B5" s="1">
        <v>2608662616</v>
      </c>
      <c r="C5" s="1">
        <v>3165140833189</v>
      </c>
      <c r="D5" s="2" t="s">
        <v>10</v>
      </c>
      <c r="E5" s="1">
        <v>10</v>
      </c>
      <c r="F5" s="3">
        <v>5.23</v>
      </c>
      <c r="G5" s="3">
        <f t="shared" si="0"/>
        <v>52.300000000000004</v>
      </c>
    </row>
    <row r="6" spans="1:7" ht="24.75">
      <c r="A6" s="1" t="s">
        <v>7</v>
      </c>
      <c r="B6" s="1">
        <v>2608662350</v>
      </c>
      <c r="C6" s="1">
        <v>3165140784887</v>
      </c>
      <c r="D6" s="4" t="s">
        <v>11</v>
      </c>
      <c r="E6" s="1">
        <v>14</v>
      </c>
      <c r="F6" s="3">
        <v>11.98</v>
      </c>
      <c r="G6" s="3">
        <f t="shared" si="0"/>
        <v>167.72</v>
      </c>
    </row>
    <row r="7" spans="1:7" ht="18.75" customHeight="1">
      <c r="A7" s="1" t="s">
        <v>7</v>
      </c>
      <c r="B7" s="1">
        <v>2608662046</v>
      </c>
      <c r="C7" s="1">
        <v>3165140717717</v>
      </c>
      <c r="D7" s="1" t="s">
        <v>12</v>
      </c>
      <c r="E7" s="1">
        <v>20</v>
      </c>
      <c r="F7" s="3">
        <v>9.54</v>
      </c>
      <c r="G7" s="3">
        <f t="shared" si="0"/>
        <v>190.79999999999998</v>
      </c>
    </row>
    <row r="8" spans="1:7" ht="21.75" customHeight="1">
      <c r="A8" s="1" t="s">
        <v>7</v>
      </c>
      <c r="B8" s="1">
        <v>2608662609</v>
      </c>
      <c r="C8" s="1">
        <v>3165140833004</v>
      </c>
      <c r="D8" s="2" t="s">
        <v>13</v>
      </c>
      <c r="E8" s="1">
        <v>6</v>
      </c>
      <c r="F8" s="3">
        <v>14.7</v>
      </c>
      <c r="G8" s="3">
        <f t="shared" si="0"/>
        <v>88.19999999999999</v>
      </c>
    </row>
    <row r="9" spans="1:7" ht="22.5" customHeight="1">
      <c r="A9" s="1" t="s">
        <v>7</v>
      </c>
      <c r="B9" s="1">
        <v>2608662542</v>
      </c>
      <c r="C9" s="1">
        <v>3165140832878</v>
      </c>
      <c r="D9" s="4" t="s">
        <v>14</v>
      </c>
      <c r="E9" s="1">
        <v>7</v>
      </c>
      <c r="F9" s="3">
        <v>9.7</v>
      </c>
      <c r="G9" s="3">
        <f t="shared" si="0"/>
        <v>67.89999999999999</v>
      </c>
    </row>
    <row r="10" spans="1:7" ht="24.75">
      <c r="A10" s="1" t="s">
        <v>7</v>
      </c>
      <c r="B10" s="1">
        <v>2608662603</v>
      </c>
      <c r="C10" s="1">
        <v>3165140832946</v>
      </c>
      <c r="D10" s="2" t="s">
        <v>15</v>
      </c>
      <c r="E10" s="1">
        <v>8</v>
      </c>
      <c r="F10" s="3">
        <v>7.2</v>
      </c>
      <c r="G10" s="3">
        <f t="shared" si="0"/>
        <v>57.6</v>
      </c>
    </row>
    <row r="11" spans="1:7" ht="19.5" customHeight="1">
      <c r="A11" s="1" t="s">
        <v>7</v>
      </c>
      <c r="B11" s="1">
        <v>2608662331</v>
      </c>
      <c r="C11" s="2">
        <v>3165140773324</v>
      </c>
      <c r="D11" s="4" t="s">
        <v>16</v>
      </c>
      <c r="E11" s="1">
        <v>14</v>
      </c>
      <c r="F11" s="3">
        <v>11.2</v>
      </c>
      <c r="G11" s="3">
        <f t="shared" si="0"/>
        <v>156.79999999999998</v>
      </c>
    </row>
    <row r="12" spans="1:7" ht="24.75">
      <c r="A12" s="1" t="s">
        <v>7</v>
      </c>
      <c r="B12" s="1">
        <v>2608662352</v>
      </c>
      <c r="C12" s="1">
        <v>3165140784900</v>
      </c>
      <c r="D12" s="2" t="s">
        <v>17</v>
      </c>
      <c r="E12" s="1">
        <v>21</v>
      </c>
      <c r="F12" s="3">
        <v>11.39</v>
      </c>
      <c r="G12" s="3">
        <f t="shared" si="0"/>
        <v>239.19</v>
      </c>
    </row>
    <row r="13" spans="1:7" ht="18" customHeight="1">
      <c r="A13" s="1" t="s">
        <v>7</v>
      </c>
      <c r="B13" s="1">
        <v>2608662036</v>
      </c>
      <c r="C13" s="1">
        <v>3165140717618</v>
      </c>
      <c r="D13" s="4" t="s">
        <v>18</v>
      </c>
      <c r="E13" s="1">
        <v>21</v>
      </c>
      <c r="F13" s="3">
        <v>11.98</v>
      </c>
      <c r="G13" s="3">
        <f t="shared" si="0"/>
        <v>251.58</v>
      </c>
    </row>
    <row r="14" spans="1:7" ht="24.75">
      <c r="A14" s="1" t="s">
        <v>7</v>
      </c>
      <c r="B14" s="1">
        <v>2608662040</v>
      </c>
      <c r="C14" s="1">
        <v>3165140717656</v>
      </c>
      <c r="D14" s="2" t="s">
        <v>19</v>
      </c>
      <c r="E14" s="1">
        <v>19</v>
      </c>
      <c r="F14" s="3">
        <v>9.2</v>
      </c>
      <c r="G14" s="3">
        <f t="shared" si="0"/>
        <v>174.79999999999998</v>
      </c>
    </row>
    <row r="15" spans="1:7" ht="24.75">
      <c r="A15" s="1" t="s">
        <v>7</v>
      </c>
      <c r="B15" s="1">
        <v>2608662312</v>
      </c>
      <c r="C15" s="1">
        <v>3165140773331</v>
      </c>
      <c r="D15" s="4" t="s">
        <v>20</v>
      </c>
      <c r="E15" s="1">
        <v>17</v>
      </c>
      <c r="F15" s="3">
        <v>6.82</v>
      </c>
      <c r="G15" s="3">
        <f t="shared" si="0"/>
        <v>115.94</v>
      </c>
    </row>
    <row r="16" spans="1:7" ht="24.75">
      <c r="A16" s="1" t="s">
        <v>7</v>
      </c>
      <c r="B16" s="1">
        <v>2608662374</v>
      </c>
      <c r="C16" s="1">
        <v>3165140787505</v>
      </c>
      <c r="D16" s="2" t="s">
        <v>21</v>
      </c>
      <c r="E16" s="1">
        <v>19</v>
      </c>
      <c r="F16" s="3">
        <v>11.89</v>
      </c>
      <c r="G16" s="3">
        <f t="shared" si="0"/>
        <v>225.91000000000003</v>
      </c>
    </row>
    <row r="17" spans="1:7" ht="24.75">
      <c r="A17" s="1" t="s">
        <v>7</v>
      </c>
      <c r="B17" s="1">
        <v>2608662316</v>
      </c>
      <c r="C17" s="1">
        <v>3165140773379</v>
      </c>
      <c r="D17" s="4" t="s">
        <v>22</v>
      </c>
      <c r="E17" s="1">
        <v>20</v>
      </c>
      <c r="F17" s="3">
        <v>8.59</v>
      </c>
      <c r="G17" s="3">
        <f t="shared" si="0"/>
        <v>171.8</v>
      </c>
    </row>
    <row r="18" spans="1:7" ht="24.75">
      <c r="A18" s="1" t="s">
        <v>7</v>
      </c>
      <c r="B18" s="1">
        <v>2608662351</v>
      </c>
      <c r="C18" s="1">
        <v>3165140784894</v>
      </c>
      <c r="D18" s="2" t="s">
        <v>23</v>
      </c>
      <c r="E18" s="1">
        <v>15</v>
      </c>
      <c r="F18" s="3">
        <v>12.79</v>
      </c>
      <c r="G18" s="3">
        <f t="shared" si="0"/>
        <v>191.85</v>
      </c>
    </row>
    <row r="19" spans="1:7" ht="24.75">
      <c r="A19" s="1" t="s">
        <v>7</v>
      </c>
      <c r="B19" s="1">
        <v>2608662039</v>
      </c>
      <c r="C19" s="1">
        <v>3165140717649</v>
      </c>
      <c r="D19" s="4" t="s">
        <v>24</v>
      </c>
      <c r="E19" s="1">
        <v>25</v>
      </c>
      <c r="F19" s="3">
        <v>11.59</v>
      </c>
      <c r="G19" s="3">
        <f t="shared" si="0"/>
        <v>289.75</v>
      </c>
    </row>
    <row r="20" spans="1:7" ht="23.25" customHeight="1">
      <c r="A20" s="1" t="s">
        <v>7</v>
      </c>
      <c r="B20" s="1">
        <v>2608662353</v>
      </c>
      <c r="C20" s="1">
        <v>3165140784917</v>
      </c>
      <c r="D20" s="2" t="s">
        <v>25</v>
      </c>
      <c r="E20" s="1">
        <v>20</v>
      </c>
      <c r="F20" s="3">
        <v>14.9</v>
      </c>
      <c r="G20" s="3">
        <f t="shared" si="0"/>
        <v>298</v>
      </c>
    </row>
    <row r="21" spans="1:7" ht="24.75">
      <c r="A21" s="1" t="s">
        <v>7</v>
      </c>
      <c r="B21" s="1">
        <v>2608662037</v>
      </c>
      <c r="C21" s="1">
        <v>3165140717625</v>
      </c>
      <c r="D21" s="4" t="s">
        <v>26</v>
      </c>
      <c r="E21" s="1">
        <v>20</v>
      </c>
      <c r="F21" s="3">
        <v>10.95</v>
      </c>
      <c r="G21" s="3">
        <f t="shared" si="0"/>
        <v>219</v>
      </c>
    </row>
    <row r="22" spans="1:7" ht="24.75">
      <c r="A22" s="1" t="s">
        <v>7</v>
      </c>
      <c r="B22" s="1">
        <v>2608662039</v>
      </c>
      <c r="C22" s="1">
        <v>3165140717649</v>
      </c>
      <c r="D22" s="4" t="s">
        <v>24</v>
      </c>
      <c r="E22" s="1">
        <v>19</v>
      </c>
      <c r="F22" s="3">
        <v>11.59</v>
      </c>
      <c r="G22" s="3">
        <f t="shared" si="0"/>
        <v>220.21</v>
      </c>
    </row>
    <row r="23" spans="1:7" ht="24.75">
      <c r="A23" s="1" t="s">
        <v>7</v>
      </c>
      <c r="B23" s="1">
        <v>2608662317</v>
      </c>
      <c r="C23" s="1">
        <v>3165140773386</v>
      </c>
      <c r="D23" s="4" t="s">
        <v>27</v>
      </c>
      <c r="E23" s="1">
        <v>15</v>
      </c>
      <c r="F23" s="3">
        <v>17.9</v>
      </c>
      <c r="G23" s="3">
        <f t="shared" si="0"/>
        <v>268.5</v>
      </c>
    </row>
    <row r="24" spans="1:7" ht="24.75">
      <c r="A24" s="1" t="s">
        <v>7</v>
      </c>
      <c r="B24" s="1">
        <v>2608662350</v>
      </c>
      <c r="C24" s="1">
        <v>3165140784887</v>
      </c>
      <c r="D24" s="4" t="s">
        <v>11</v>
      </c>
      <c r="E24" s="1">
        <v>25</v>
      </c>
      <c r="F24" s="3">
        <v>11.98</v>
      </c>
      <c r="G24" s="3">
        <f t="shared" si="0"/>
        <v>299.5</v>
      </c>
    </row>
    <row r="25" spans="1:7" ht="24.75">
      <c r="A25" s="1" t="s">
        <v>7</v>
      </c>
      <c r="B25" s="1">
        <v>2608662035</v>
      </c>
      <c r="C25" s="1"/>
      <c r="D25" s="4" t="s">
        <v>28</v>
      </c>
      <c r="E25" s="1">
        <v>25</v>
      </c>
      <c r="F25" s="5">
        <v>15.9</v>
      </c>
      <c r="G25" s="3">
        <f t="shared" si="0"/>
        <v>397.5</v>
      </c>
    </row>
    <row r="26" spans="5:7" ht="13.5">
      <c r="E26" s="6">
        <f>SUM(E3:E25)</f>
        <v>392</v>
      </c>
      <c r="G26" s="7">
        <f>SUM(G3:G25)</f>
        <v>4468.85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neimantas</dc:creator>
  <cp:keywords/>
  <dc:description/>
  <cp:lastModifiedBy>neimantas</cp:lastModifiedBy>
  <dcterms:created xsi:type="dcterms:W3CDTF">2020-10-29T10:41:55Z</dcterms:created>
  <dcterms:modified xsi:type="dcterms:W3CDTF">2020-10-29T14:58:50Z</dcterms:modified>
  <cp:category/>
  <cp:version/>
  <cp:contentType/>
  <cp:contentStatus/>
  <cp:revision>22</cp:revision>
</cp:coreProperties>
</file>