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70140F1E-2677-43F3-814C-D90EBEAC91CA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<sst xmlns="http://schemas.openxmlformats.org/spreadsheetml/2006/main" count="73" uniqueCount="49">
  <si>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</si>
  <si>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</si>
  <si>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</si>
  <si>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</si>
  <si>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</si>
  <si>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</si>
  <si>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</si>
  <si>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</si>
  <si>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</si>
  <si>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</si>
  <si>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</si>
  <si>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</si>
  <si>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</si>
  <si>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</si>
  <si>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</si>
  <si>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</si>
  <si>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</si>
  <si>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</si>
  <si>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</si>
  <si>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</si>
  <si>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</si>
  <si>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AM0031</t>
  </si>
  <si>
    <t>Kitchen</t>
  </si>
  <si>
    <t>ECOVACS DEEBOT OZMO 930 â€šĂ„Ă¬ Aspirateur robot 2 en 1 pour sols durs et tapis â€šĂ„Ă¬ Aspirateur nettoyeur sans fil â€šĂ„Ă¬ Programmable via smartphone et compatible avec Amazon Alexa</t>
  </si>
  <si>
    <t>LPNHE398697445</t>
  </si>
  <si>
    <t>Major Appliances</t>
  </si>
  <si>
    <t>Siemens BF634LGS1 iQ700 Mikrowelle / 900 W / 21 L Garraum / Edelstahl / LED-Innenbeleuchtung / TFT-Display</t>
  </si>
  <si>
    <t>LPNHF000467842</t>
  </si>
  <si>
    <t>Neato Robotics Botvac D85 - Saugroboter mit Ladestation &amp; Laser Navigation - Automatischer Staubsauger Roboter effektiv gegen Tierhaare</t>
  </si>
  <si>
    <t>LPNHE362963766</t>
  </si>
  <si>
    <t>BISSELL CrossWave - Aspirateur/nettoyeur/sâšÂ©cheur 3-en-1 pour sols durs et moquettes - fonctionne avec de l'eau</t>
  </si>
  <si>
    <t>LPNHE396534575</t>
  </si>
  <si>
    <t>LPNHE371658571</t>
  </si>
  <si>
    <t>Ultratec 331400000676Â¬â€ RâšÂ©frigâšÂ©rateur avec compartiments en verre/A +/83,5Â¬â€ cm/112Â¬â€ kWh/an/85Â¬â€ l partie isotherme/Blanc</t>
  </si>
  <si>
    <t>LPNHF000534197</t>
  </si>
  <si>
    <t>ECOVACS DEEBOT SLIM2 â€šĂ„Ă¬ Aspirateur robot nettoyeur fin â€šĂ„Ă¬ Nettoie sous les meubles â€šĂ„Ă¬ Aspirateur sans fil programmable via smartphone et compatible avec Amazon Alexa</t>
  </si>
  <si>
    <t>LPNHE395198791</t>
  </si>
  <si>
    <t>ECOVACS Robotics DEEBOT Slim2 Robot Aspirapolvere â€šĂ„Ă¬ Robot Pulisci Pavimenti Ultrapiatto â€šĂ„Ă¬ Controllo tramite App e Telecomando â€šĂ„Ă¬ Autoricarica â€šĂ„Ă¬ Bianco</t>
  </si>
  <si>
    <t>LPNHE397926848</t>
  </si>
  <si>
    <t>Delonghi EC685.M Dedica Style Machine Expresso, 1350 W, 1L, MâšÂ©tal</t>
  </si>
  <si>
    <t>LPNHE406724272</t>
  </si>
  <si>
    <t>DD698-3 - Cavalier Parquet - Aspirateur balai sans fil sans sac - Aut. : 24min - Batterie Lithium</t>
  </si>
  <si>
    <t>LPNHE396689734</t>
  </si>
  <si>
    <t>Bosch BGC05AAA1 Aspirapolvere a Carrello Senza Sacco, 700 W, 1.5 Litri, 78 Decibel, Plastica, Viola / grigio</t>
  </si>
  <si>
    <t>LPNHE384832554</t>
  </si>
  <si>
    <t>Klarstein Fruitcube - dâšÂ©shydrateur, Robot dâšÂ©shydrateur, dâšÂ©shydrateur de Fruits, 550 w, 10 Niveaux, 1 Armoire âšâ€  Fruits, tempâšÂ©rature râšÂ©glable, 40-70Â¬âžC, molette, Recyclage d'air, Noir-Vert</t>
  </si>
  <si>
    <t>LPNHE368853013</t>
  </si>
  <si>
    <t>Bosch TAS1007 Tassimo Happy Kapselmaschine (âšÂşber 70 GetrâšÂ§nke, vollautomatisch, geeignet fâšÂşr alle Tassen, einfache Zubereitung, 1.400 Watt) creme/grau</t>
  </si>
  <si>
    <t>LPNHE362295390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</si>
</sst>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N18" sqref="N18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21</v>
      </c>
      <c r="B2" t="s">
        <v>22</v>
      </c>
      <c r="C2" t="s">
        <v>23</v>
      </c>
      <c r="D2" s="1">
        <v>6943757610570</v>
      </c>
      <c r="E2" t="s">
        <v>24</v>
      </c>
      <c r="F2">
        <v>1</v>
      </c>
      <c r="G2" s="2">
        <v>599</v>
      </c>
      <c r="H2" s="2">
        <v>149.75</v>
      </c>
      <c r="I2" s="2">
        <v>143.76</v>
      </c>
      <c r="J2" s="2">
        <v>137.77000000000001</v>
      </c>
      <c r="K2" s="2">
        <v>131.78</v>
      </c>
      <c r="L2" s="2">
        <v>125.78999999999999</v>
      </c>
      <c r="N2" s="7" t="s">
        <v>14</v>
      </c>
      <c r="O2" s="7">
        <f>SUM(H:H)</f>
        <v>763.98500000000001</v>
      </c>
      <c r="P2" s="7">
        <f>O2*1.23</f>
        <v>939.70155</v>
      </c>
    </row>
    <row r="3" spans="1:16" x14ac:dyDescent="0.25">
      <c r="A3" t="s">
        <v>21</v>
      </c>
      <c r="B3" t="s">
        <v>25</v>
      </c>
      <c r="C3" t="s">
        <v>26</v>
      </c>
      <c r="D3" s="1">
        <v>4242003676400</v>
      </c>
      <c r="E3" t="s">
        <v>27</v>
      </c>
      <c r="F3">
        <v>1</v>
      </c>
      <c r="G3" s="2">
        <v>573.9</v>
      </c>
      <c r="H3" s="2">
        <v>143.47499999999999</v>
      </c>
      <c r="I3" s="2">
        <v>137.73599999999999</v>
      </c>
      <c r="J3" s="2">
        <v>131.99700000000001</v>
      </c>
      <c r="K3" s="2">
        <v>126.258</v>
      </c>
      <c r="L3" s="2">
        <v>120.51899999999999</v>
      </c>
      <c r="N3" s="6" t="s">
        <v>15</v>
      </c>
      <c r="O3" s="7">
        <f>SUM(I:I)</f>
        <v>733.42560000000003</v>
      </c>
      <c r="P3" s="7">
        <f t="shared" ref="P3:P6" si="0">O3*1.23</f>
        <v>902.11348800000007</v>
      </c>
    </row>
    <row r="4" spans="1:16" x14ac:dyDescent="0.25">
      <c r="A4" t="s">
        <v>21</v>
      </c>
      <c r="B4" t="s">
        <v>22</v>
      </c>
      <c r="C4" t="s">
        <v>28</v>
      </c>
      <c r="D4" s="1">
        <v>773822226407</v>
      </c>
      <c r="E4" t="s">
        <v>29</v>
      </c>
      <c r="F4">
        <v>1</v>
      </c>
      <c r="G4" s="2">
        <v>362.91250000000002</v>
      </c>
      <c r="H4" s="2">
        <v>90.728125000000006</v>
      </c>
      <c r="I4" s="2">
        <v>87.099000000000004</v>
      </c>
      <c r="J4" s="2">
        <v>83.469875000000002</v>
      </c>
      <c r="K4" s="2">
        <v>79.84075</v>
      </c>
      <c r="L4" s="2">
        <v>76.211624999999998</v>
      </c>
      <c r="N4" s="6" t="s">
        <v>16</v>
      </c>
      <c r="O4" s="7">
        <f>SUM(J:J)</f>
        <v>702.86620000000016</v>
      </c>
      <c r="P4" s="7">
        <f t="shared" si="0"/>
        <v>864.52542600000015</v>
      </c>
    </row>
    <row r="5" spans="1:16" x14ac:dyDescent="0.25">
      <c r="A5" t="s">
        <v>21</v>
      </c>
      <c r="B5" t="s">
        <v>22</v>
      </c>
      <c r="C5" t="s">
        <v>30</v>
      </c>
      <c r="D5" s="1">
        <v>11120232493</v>
      </c>
      <c r="E5" t="s">
        <v>31</v>
      </c>
      <c r="F5">
        <v>1</v>
      </c>
      <c r="G5" s="2">
        <v>229.99</v>
      </c>
      <c r="H5" s="2">
        <v>57.497500000000002</v>
      </c>
      <c r="I5" s="2">
        <v>55.197600000000001</v>
      </c>
      <c r="J5" s="2">
        <v>52.897700000000007</v>
      </c>
      <c r="K5" s="2">
        <v>50.597799999999999</v>
      </c>
      <c r="L5" s="2">
        <v>48.297899999999998</v>
      </c>
      <c r="N5" s="6" t="s">
        <v>17</v>
      </c>
      <c r="O5" s="7">
        <f>SUM(K:K)</f>
        <v>672.30680000000007</v>
      </c>
      <c r="P5" s="7">
        <f t="shared" si="0"/>
        <v>826.93736400000012</v>
      </c>
    </row>
    <row r="6" spans="1:16" x14ac:dyDescent="0.25">
      <c r="A6" t="s">
        <v>21</v>
      </c>
      <c r="B6" t="s">
        <v>22</v>
      </c>
      <c r="C6" t="s">
        <v>30</v>
      </c>
      <c r="D6" s="1">
        <v>11120232493</v>
      </c>
      <c r="E6" t="s">
        <v>32</v>
      </c>
      <c r="F6">
        <v>1</v>
      </c>
      <c r="G6" s="2">
        <v>229.99</v>
      </c>
      <c r="H6" s="2">
        <v>57.497500000000002</v>
      </c>
      <c r="I6" s="2">
        <v>55.197600000000001</v>
      </c>
      <c r="J6" s="2">
        <v>52.897700000000007</v>
      </c>
      <c r="K6" s="2">
        <v>50.597799999999999</v>
      </c>
      <c r="L6" s="2">
        <v>48.297899999999998</v>
      </c>
      <c r="N6" s="6" t="s">
        <v>18</v>
      </c>
      <c r="O6" s="7">
        <f>SUM(L:L)</f>
        <v>641.74739999999997</v>
      </c>
      <c r="P6" s="7">
        <f t="shared" si="0"/>
        <v>789.34930199999997</v>
      </c>
    </row>
    <row r="7" spans="1:16" x14ac:dyDescent="0.25">
      <c r="A7" t="s">
        <v>21</v>
      </c>
      <c r="B7" t="s">
        <v>25</v>
      </c>
      <c r="C7" t="s">
        <v>33</v>
      </c>
      <c r="D7" s="1">
        <v>4046228202655</v>
      </c>
      <c r="E7" t="s">
        <v>34</v>
      </c>
      <c r="F7">
        <v>1</v>
      </c>
      <c r="G7" s="2">
        <v>195.78</v>
      </c>
      <c r="H7" s="2">
        <v>48.945</v>
      </c>
      <c r="I7" s="2">
        <v>46.987200000000001</v>
      </c>
      <c r="J7" s="2">
        <v>45.029400000000003</v>
      </c>
      <c r="K7" s="2">
        <v>43.071600000000004</v>
      </c>
      <c r="L7" s="2">
        <v>41.113799999999998</v>
      </c>
    </row>
    <row r="8" spans="1:16" x14ac:dyDescent="0.25">
      <c r="A8" t="s">
        <v>21</v>
      </c>
      <c r="B8" t="s">
        <v>22</v>
      </c>
      <c r="C8" t="s">
        <v>35</v>
      </c>
      <c r="D8" s="1">
        <v>6943757609970</v>
      </c>
      <c r="E8" t="s">
        <v>36</v>
      </c>
      <c r="F8">
        <v>1</v>
      </c>
      <c r="G8" s="2">
        <v>193.69</v>
      </c>
      <c r="H8" s="2">
        <v>48.422499999999999</v>
      </c>
      <c r="I8" s="2">
        <v>46.485599999999998</v>
      </c>
      <c r="J8" s="2">
        <v>44.548700000000004</v>
      </c>
      <c r="K8" s="2">
        <v>42.611800000000002</v>
      </c>
      <c r="L8" s="2">
        <v>40.674900000000001</v>
      </c>
      <c r="N8" s="6" t="s">
        <v>20</v>
      </c>
      <c r="O8" s="8">
        <f>SUM(F:F)</f>
        <v>13</v>
      </c>
    </row>
    <row r="9" spans="1:16" x14ac:dyDescent="0.25">
      <c r="A9" t="s">
        <v>21</v>
      </c>
      <c r="B9" t="s">
        <v>22</v>
      </c>
      <c r="C9" t="s">
        <v>37</v>
      </c>
      <c r="D9" s="1">
        <v>6943757609970</v>
      </c>
      <c r="E9" t="s">
        <v>38</v>
      </c>
      <c r="F9">
        <v>1</v>
      </c>
      <c r="G9" s="2">
        <v>193.14</v>
      </c>
      <c r="H9" s="2">
        <v>48.284999999999997</v>
      </c>
      <c r="I9" s="2">
        <v>46.353599999999993</v>
      </c>
      <c r="J9" s="2">
        <v>44.422199999999997</v>
      </c>
      <c r="K9" s="2">
        <v>42.4908</v>
      </c>
      <c r="L9" s="2">
        <v>40.559399999999997</v>
      </c>
    </row>
    <row r="10" spans="1:16" x14ac:dyDescent="0.25">
      <c r="A10" t="s">
        <v>21</v>
      </c>
      <c r="B10" t="s">
        <v>22</v>
      </c>
      <c r="C10" t="s">
        <v>39</v>
      </c>
      <c r="D10" s="1">
        <v>8004399331198</v>
      </c>
      <c r="E10" t="s">
        <v>40</v>
      </c>
      <c r="F10">
        <v>1</v>
      </c>
      <c r="G10" s="2">
        <v>158.9</v>
      </c>
      <c r="H10" s="2">
        <v>39.725000000000001</v>
      </c>
      <c r="I10" s="2">
        <v>38.136000000000003</v>
      </c>
      <c r="J10" s="2">
        <v>36.547000000000004</v>
      </c>
      <c r="K10" s="2">
        <v>34.957999999999998</v>
      </c>
      <c r="L10" s="2">
        <v>33.369</v>
      </c>
    </row>
    <row r="11" spans="1:16" x14ac:dyDescent="0.25">
      <c r="A11" t="s">
        <v>21</v>
      </c>
      <c r="B11" t="s">
        <v>22</v>
      </c>
      <c r="C11" t="s">
        <v>41</v>
      </c>
      <c r="D11" s="1">
        <v>4012467939287</v>
      </c>
      <c r="E11" t="s">
        <v>42</v>
      </c>
      <c r="F11">
        <v>1</v>
      </c>
      <c r="G11" s="2">
        <v>106.21</v>
      </c>
      <c r="H11" s="2">
        <v>26.552499999999998</v>
      </c>
      <c r="I11" s="2">
        <v>25.490399999999998</v>
      </c>
      <c r="J11" s="2">
        <v>24.4283</v>
      </c>
      <c r="K11" s="2">
        <v>23.366199999999999</v>
      </c>
      <c r="L11" s="2">
        <v>22.304099999999998</v>
      </c>
    </row>
    <row r="12" spans="1:16" x14ac:dyDescent="0.25">
      <c r="A12" t="s">
        <v>21</v>
      </c>
      <c r="B12" t="s">
        <v>22</v>
      </c>
      <c r="C12" t="s">
        <v>43</v>
      </c>
      <c r="D12" s="1">
        <v>4242005076338</v>
      </c>
      <c r="E12" t="s">
        <v>44</v>
      </c>
      <c r="F12">
        <v>1</v>
      </c>
      <c r="G12" s="2">
        <v>84.99</v>
      </c>
      <c r="H12" s="2">
        <v>21.247499999999999</v>
      </c>
      <c r="I12" s="2">
        <v>20.397599999999997</v>
      </c>
      <c r="J12" s="2">
        <v>19.547699999999999</v>
      </c>
      <c r="K12" s="2">
        <v>18.697799999999997</v>
      </c>
      <c r="L12" s="2">
        <v>17.847899999999999</v>
      </c>
    </row>
    <row r="13" spans="1:16" x14ac:dyDescent="0.25">
      <c r="A13" t="s">
        <v>21</v>
      </c>
      <c r="B13" t="s">
        <v>22</v>
      </c>
      <c r="C13" t="s">
        <v>45</v>
      </c>
      <c r="D13" s="1">
        <v>4260457487847</v>
      </c>
      <c r="E13" t="s">
        <v>46</v>
      </c>
      <c r="F13">
        <v>1</v>
      </c>
      <c r="G13" s="2">
        <v>67.125</v>
      </c>
      <c r="H13" s="2">
        <v>16.78125</v>
      </c>
      <c r="I13" s="2">
        <v>16.11</v>
      </c>
      <c r="J13" s="2">
        <v>15.438750000000001</v>
      </c>
      <c r="K13" s="2">
        <v>14.7675</v>
      </c>
      <c r="L13" s="2">
        <v>14.09625</v>
      </c>
    </row>
    <row r="14" spans="1:16" x14ac:dyDescent="0.25">
      <c r="A14" t="s">
        <v>21</v>
      </c>
      <c r="B14" t="s">
        <v>22</v>
      </c>
      <c r="C14" t="s">
        <v>47</v>
      </c>
      <c r="D14" s="1">
        <v>4242005084753</v>
      </c>
      <c r="E14" t="s">
        <v>48</v>
      </c>
      <c r="F14">
        <v>1</v>
      </c>
      <c r="G14" s="2">
        <v>60.3125</v>
      </c>
      <c r="H14" s="2">
        <v>15.078125</v>
      </c>
      <c r="I14" s="2">
        <v>14.475</v>
      </c>
      <c r="J14" s="2">
        <v>13.871875000000001</v>
      </c>
      <c r="K14" s="2">
        <v>13.268750000000001</v>
      </c>
      <c r="L14" s="2">
        <v>12.665625</v>
      </c>
    </row>
    <row r="15" spans="1:16" x14ac:dyDescent="0.25">
      <c r="D15" s="1"/>
      <c r="G15" s="2"/>
      <c r="H15" s="2"/>
      <c r="I15" s="2"/>
      <c r="J15" s="2"/>
      <c r="K15" s="2"/>
      <c r="L15" s="2"/>
    </row>
    <row r="16" spans="1:16" x14ac:dyDescent="0.25">
      <c r="D16" s="1"/>
      <c r="G16" s="2"/>
      <c r="H16" s="2"/>
      <c r="I16" s="2"/>
      <c r="J16" s="2"/>
      <c r="K16" s="2"/>
      <c r="L16" s="2"/>
    </row>
    <row r="17" spans="4:12" x14ac:dyDescent="0.25">
      <c r="D17" s="1"/>
      <c r="G17" s="2"/>
      <c r="H17" s="2"/>
      <c r="I17" s="2"/>
      <c r="J17" s="2"/>
      <c r="K17" s="2"/>
      <c r="L17" s="2"/>
    </row>
    <row r="18" spans="4:12" x14ac:dyDescent="0.25">
      <c r="D18" s="1"/>
      <c r="G18" s="2"/>
      <c r="H18" s="2"/>
      <c r="I18" s="2"/>
      <c r="J18" s="2"/>
      <c r="K18" s="2"/>
      <c r="L18" s="2"/>
    </row>
    <row r="19" spans="4:12" x14ac:dyDescent="0.25">
      <c r="D19" s="1"/>
      <c r="G19" s="2"/>
      <c r="H19" s="2"/>
      <c r="I19" s="2"/>
      <c r="J19" s="2"/>
      <c r="K19" s="2"/>
      <c r="L19" s="2"/>
    </row>
    <row r="20" spans="4:12" x14ac:dyDescent="0.25">
      <c r="D20" s="1"/>
      <c r="G20" s="2"/>
      <c r="H20" s="2"/>
      <c r="I20" s="2"/>
      <c r="J20" s="2"/>
      <c r="K20" s="2"/>
      <c r="L20" s="2"/>
    </row>
    <row r="21" spans="4:12" x14ac:dyDescent="0.25">
      <c r="D21" s="1"/>
      <c r="G21" s="2"/>
      <c r="H21" s="2"/>
      <c r="I21" s="2"/>
      <c r="J21" s="2"/>
      <c r="K21" s="2"/>
      <c r="L21" s="2"/>
    </row>
    <row r="22" spans="4:12" x14ac:dyDescent="0.25">
      <c r="D22" s="1"/>
      <c r="G22" s="2"/>
      <c r="H22" s="2"/>
      <c r="I22" s="2"/>
      <c r="J22" s="2"/>
      <c r="K22" s="2"/>
      <c r="L22" s="2"/>
    </row>
    <row r="23" spans="4:12" x14ac:dyDescent="0.25">
      <c r="D23" s="1"/>
      <c r="G23" s="2"/>
      <c r="H23" s="2"/>
      <c r="I23" s="2"/>
      <c r="J23" s="2"/>
      <c r="K23" s="2"/>
      <c r="L23" s="2"/>
    </row>
    <row r="24" spans="4:12" x14ac:dyDescent="0.25">
      <c r="D24" s="1"/>
      <c r="G24" s="2"/>
      <c r="H24" s="2"/>
      <c r="I24" s="2"/>
      <c r="J24" s="2"/>
      <c r="K24" s="2"/>
      <c r="L24" s="2"/>
    </row>
    <row r="25" spans="4:12" x14ac:dyDescent="0.25">
      <c r="D25" s="1"/>
      <c r="G25" s="2"/>
      <c r="H25" s="2"/>
      <c r="I25" s="2"/>
      <c r="J25" s="2"/>
      <c r="K25" s="2"/>
      <c r="L25" s="2"/>
    </row>
    <row r="26" spans="4:12" x14ac:dyDescent="0.25">
      <c r="D26" s="1"/>
      <c r="G26" s="2"/>
      <c r="H26" s="2"/>
      <c r="I26" s="2"/>
      <c r="J26" s="2"/>
      <c r="K26" s="2"/>
      <c r="L26" s="2"/>
    </row>
    <row r="27" spans="4:12" x14ac:dyDescent="0.25">
      <c r="D27" s="1"/>
      <c r="G27" s="2"/>
      <c r="H27" s="2"/>
      <c r="I27" s="2"/>
      <c r="J27" s="2"/>
      <c r="K27" s="2"/>
      <c r="L27" s="2"/>
    </row>
    <row r="28" spans="4:12" x14ac:dyDescent="0.25">
      <c r="D28" s="1"/>
      <c r="G28" s="2"/>
      <c r="H28" s="2"/>
      <c r="I28" s="2"/>
      <c r="J28" s="2"/>
      <c r="K28" s="2"/>
      <c r="L28" s="2"/>
    </row>
    <row r="29" spans="4:12" x14ac:dyDescent="0.25">
      <c r="D29" s="1"/>
      <c r="G29" s="2"/>
      <c r="H29" s="2"/>
      <c r="I29" s="2"/>
      <c r="J29" s="2"/>
      <c r="K29" s="2"/>
      <c r="L29" s="2"/>
    </row>
    <row r="30" spans="4:12" x14ac:dyDescent="0.25">
      <c r="D30" s="1"/>
      <c r="G30" s="2"/>
      <c r="H30" s="2"/>
      <c r="I30" s="2"/>
      <c r="J30" s="2"/>
      <c r="K30" s="2"/>
      <c r="L30" s="2"/>
    </row>
    <row r="31" spans="4:12" x14ac:dyDescent="0.25">
      <c r="D31" s="1"/>
      <c r="G31" s="2"/>
      <c r="H31" s="2"/>
      <c r="I31" s="2"/>
      <c r="J31" s="2"/>
      <c r="K31" s="2"/>
      <c r="L31" s="2"/>
    </row>
    <row r="32" spans="4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2020-01-09T16:15:50Z</dcterms:modified>
</cp:coreProperties>
</file>